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<sst xmlns="http://schemas.openxmlformats.org/spreadsheetml/2006/main" count="40" uniqueCount="40">
  <si>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</si>
  <si>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</si>
  <si>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</si>
  <si>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</si>
  <si>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</si>
  <si>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</si>
  <si>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</si>
  <si>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</si>
  <si>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</si>
  <si>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</si>
  <si>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</si>
  <si>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</si>
  <si>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</si>
  <si>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</si>
  <si>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</si>
  <si>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</si>
  <si>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</si>
  <si>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</si>
  <si>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</si>
  <si>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</si>
  <si>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</si>
  <si>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</si>
  <si>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</si>
  <si>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</si>
  <si>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</si>
  <si>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</si>
  <si>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</si>
  <si>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</si>
  <si>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</si>
  <si>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</si>
  <si>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البقاع الغربي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</si>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</sst>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4" fontId="7" fillId="0" borderId="2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85546875" customWidth="1"/>
  </cols>
  <sheetData>
    <row r="1" spans="1:14" s="39" customFormat="1" ht="44.25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4.2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7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9.5" thickBot="1" x14ac:dyDescent="0.35">
      <c r="A4" s="1" t="s">
        <v>0</v>
      </c>
      <c r="J4" s="44" t="s">
        <v>1</v>
      </c>
      <c r="K4" s="44"/>
      <c r="L4" s="44"/>
      <c r="M4" s="44"/>
      <c r="N4" s="44"/>
    </row>
    <row r="5" spans="1:14" ht="38.25" customHeight="1" thickBot="1" x14ac:dyDescent="0.3">
      <c r="A5" s="45" t="s">
        <v>2</v>
      </c>
      <c r="B5" s="43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3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26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7" t="s">
        <v>15</v>
      </c>
      <c r="B8" s="12">
        <v>19.766999999999999</v>
      </c>
      <c r="C8" s="13">
        <v>2.0499999999999998</v>
      </c>
      <c r="D8" s="14">
        <f t="shared" ref="D8:D21" si="0">C8/B8*100</f>
        <v>10.370820053624726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</v>
      </c>
      <c r="L8" s="15">
        <f t="shared" ref="L8:L21" si="4">K8/B8*100</f>
        <v>0</v>
      </c>
      <c r="M8" s="13">
        <v>17.716999999999999</v>
      </c>
      <c r="N8" s="15">
        <f>M8/B8*100</f>
        <v>89.629179946375274</v>
      </c>
    </row>
    <row r="9" spans="1:14" x14ac:dyDescent="0.25">
      <c r="A9" s="37" t="s">
        <v>16</v>
      </c>
      <c r="B9" s="12">
        <v>694.65099999999995</v>
      </c>
      <c r="C9" s="13">
        <v>56.991</v>
      </c>
      <c r="D9" s="14">
        <f t="shared" si="0"/>
        <v>8.204263723797995</v>
      </c>
      <c r="E9" s="13">
        <v>2.5</v>
      </c>
      <c r="F9" s="15">
        <f t="shared" si="1"/>
        <v>0.35989295343992883</v>
      </c>
      <c r="G9" s="13">
        <v>0</v>
      </c>
      <c r="H9" s="15">
        <f t="shared" si="2"/>
        <v>0</v>
      </c>
      <c r="I9" s="16">
        <v>20.951000000000001</v>
      </c>
      <c r="J9" s="14">
        <f t="shared" si="3"/>
        <v>3.0160469070079801</v>
      </c>
      <c r="K9" s="13">
        <v>3.4</v>
      </c>
      <c r="L9" s="15">
        <f t="shared" si="4"/>
        <v>0.48945441667830325</v>
      </c>
      <c r="M9" s="13">
        <v>610.80899999999997</v>
      </c>
      <c r="N9" s="15">
        <f t="shared" ref="N9:N21" si="5">M9/B9*100</f>
        <v>87.930341999075807</v>
      </c>
    </row>
    <row r="10" spans="1:14" x14ac:dyDescent="0.25">
      <c r="A10" s="37" t="s">
        <v>17</v>
      </c>
      <c r="B10" s="12">
        <v>3492.7330000000002</v>
      </c>
      <c r="C10" s="13">
        <v>243.52</v>
      </c>
      <c r="D10" s="14">
        <f t="shared" si="0"/>
        <v>6.9721905453408546</v>
      </c>
      <c r="E10" s="13">
        <v>0</v>
      </c>
      <c r="F10" s="15">
        <f t="shared" si="1"/>
        <v>0</v>
      </c>
      <c r="G10" s="13">
        <v>11.5</v>
      </c>
      <c r="H10" s="15">
        <f t="shared" si="2"/>
        <v>0.32925505614085016</v>
      </c>
      <c r="I10" s="16">
        <v>132.03100000000001</v>
      </c>
      <c r="J10" s="14">
        <f t="shared" si="3"/>
        <v>3.780162984115877</v>
      </c>
      <c r="K10" s="13">
        <v>28.45</v>
      </c>
      <c r="L10" s="15">
        <f t="shared" si="4"/>
        <v>0.81454837801801616</v>
      </c>
      <c r="M10" s="13">
        <v>3077.232</v>
      </c>
      <c r="N10" s="15">
        <f t="shared" si="5"/>
        <v>88.103843036384404</v>
      </c>
    </row>
    <row r="11" spans="1:14" x14ac:dyDescent="0.25">
      <c r="A11" s="37" t="s">
        <v>18</v>
      </c>
      <c r="B11" s="12">
        <v>5467.4560000000001</v>
      </c>
      <c r="C11" s="13">
        <v>352.23</v>
      </c>
      <c r="D11" s="14">
        <f t="shared" si="0"/>
        <v>6.4423015018319303</v>
      </c>
      <c r="E11" s="13">
        <v>48.4</v>
      </c>
      <c r="F11" s="15">
        <f t="shared" si="1"/>
        <v>0.88523803392290668</v>
      </c>
      <c r="G11" s="13">
        <v>0</v>
      </c>
      <c r="H11" s="15">
        <f t="shared" si="2"/>
        <v>0</v>
      </c>
      <c r="I11" s="16">
        <v>270.14499999999998</v>
      </c>
      <c r="J11" s="14">
        <f t="shared" si="3"/>
        <v>4.9409634023575126</v>
      </c>
      <c r="K11" s="13">
        <v>17.100000000000001</v>
      </c>
      <c r="L11" s="15">
        <f t="shared" si="4"/>
        <v>0.31275971859672946</v>
      </c>
      <c r="M11" s="13">
        <v>4779.5810000000001</v>
      </c>
      <c r="N11" s="15">
        <f t="shared" si="5"/>
        <v>87.418737343290914</v>
      </c>
    </row>
    <row r="12" spans="1:14" x14ac:dyDescent="0.25">
      <c r="A12" s="37" t="s">
        <v>19</v>
      </c>
      <c r="B12" s="12">
        <v>8776.4</v>
      </c>
      <c r="C12" s="13">
        <v>841.24699999999996</v>
      </c>
      <c r="D12" s="14">
        <f t="shared" si="0"/>
        <v>9.5853311152636618</v>
      </c>
      <c r="E12" s="13">
        <v>143.28</v>
      </c>
      <c r="F12" s="15">
        <f t="shared" si="1"/>
        <v>1.6325600473998452</v>
      </c>
      <c r="G12" s="13">
        <v>62</v>
      </c>
      <c r="H12" s="15">
        <f t="shared" si="2"/>
        <v>0.70643999817692904</v>
      </c>
      <c r="I12" s="16">
        <v>383.75</v>
      </c>
      <c r="J12" s="14">
        <f t="shared" si="3"/>
        <v>4.3725217629096216</v>
      </c>
      <c r="K12" s="13">
        <v>40</v>
      </c>
      <c r="L12" s="15">
        <f t="shared" si="4"/>
        <v>0.45576774075930909</v>
      </c>
      <c r="M12" s="13">
        <v>7306.1229999999996</v>
      </c>
      <c r="N12" s="15">
        <f t="shared" si="5"/>
        <v>83.247379335490635</v>
      </c>
    </row>
    <row r="13" spans="1:14" x14ac:dyDescent="0.25">
      <c r="A13" s="37" t="s">
        <v>20</v>
      </c>
      <c r="B13" s="12">
        <v>11566.294</v>
      </c>
      <c r="C13" s="13">
        <v>1440.76</v>
      </c>
      <c r="D13" s="14">
        <f t="shared" si="0"/>
        <v>12.456539666033043</v>
      </c>
      <c r="E13" s="13">
        <v>445</v>
      </c>
      <c r="F13" s="15">
        <f t="shared" si="1"/>
        <v>3.8473862068524283</v>
      </c>
      <c r="G13" s="13">
        <v>105.2</v>
      </c>
      <c r="H13" s="15">
        <f t="shared" si="2"/>
        <v>0.90953939092331559</v>
      </c>
      <c r="I13" s="16">
        <v>661.75</v>
      </c>
      <c r="J13" s="14">
        <f t="shared" si="3"/>
        <v>5.7213658929990885</v>
      </c>
      <c r="K13" s="13">
        <v>30</v>
      </c>
      <c r="L13" s="15">
        <f t="shared" si="4"/>
        <v>0.25937435102375922</v>
      </c>
      <c r="M13" s="13">
        <v>8883.5840000000007</v>
      </c>
      <c r="N13" s="15">
        <f t="shared" si="5"/>
        <v>76.80579449216836</v>
      </c>
    </row>
    <row r="14" spans="1:14" x14ac:dyDescent="0.25">
      <c r="A14" s="37" t="s">
        <v>21</v>
      </c>
      <c r="B14" s="12">
        <v>8601.2880000000005</v>
      </c>
      <c r="C14" s="13">
        <v>730.51</v>
      </c>
      <c r="D14" s="14">
        <f t="shared" si="0"/>
        <v>8.4930303461528069</v>
      </c>
      <c r="E14" s="13">
        <v>514.9</v>
      </c>
      <c r="F14" s="15">
        <f t="shared" si="1"/>
        <v>5.9863127475791993</v>
      </c>
      <c r="G14" s="13">
        <v>428.863</v>
      </c>
      <c r="H14" s="15">
        <f t="shared" si="2"/>
        <v>4.9860323244611733</v>
      </c>
      <c r="I14" s="16">
        <v>384</v>
      </c>
      <c r="J14" s="14">
        <f t="shared" si="3"/>
        <v>4.4644476501658819</v>
      </c>
      <c r="K14" s="13">
        <v>0</v>
      </c>
      <c r="L14" s="15">
        <f t="shared" si="4"/>
        <v>0</v>
      </c>
      <c r="M14" s="13">
        <v>6543.0150000000003</v>
      </c>
      <c r="N14" s="15">
        <f t="shared" si="5"/>
        <v>76.07017693164093</v>
      </c>
    </row>
    <row r="15" spans="1:14" x14ac:dyDescent="0.25">
      <c r="A15" s="37" t="s">
        <v>22</v>
      </c>
      <c r="B15" s="12">
        <v>6465.8230000000003</v>
      </c>
      <c r="C15" s="13">
        <v>1119.44</v>
      </c>
      <c r="D15" s="14">
        <f t="shared" si="0"/>
        <v>17.313186581197783</v>
      </c>
      <c r="E15" s="13">
        <v>352.83300000000003</v>
      </c>
      <c r="F15" s="15">
        <f t="shared" si="1"/>
        <v>5.4568923399233169</v>
      </c>
      <c r="G15" s="13">
        <v>291.25</v>
      </c>
      <c r="H15" s="15">
        <f t="shared" si="2"/>
        <v>4.5044536480506814</v>
      </c>
      <c r="I15" s="16">
        <v>200.6</v>
      </c>
      <c r="J15" s="14">
        <f t="shared" si="3"/>
        <v>3.1024666156187695</v>
      </c>
      <c r="K15" s="13">
        <v>0</v>
      </c>
      <c r="L15" s="15">
        <f t="shared" si="4"/>
        <v>0</v>
      </c>
      <c r="M15" s="13">
        <v>4501.7</v>
      </c>
      <c r="N15" s="15">
        <f t="shared" si="5"/>
        <v>69.623000815209451</v>
      </c>
    </row>
    <row r="16" spans="1:14" x14ac:dyDescent="0.25">
      <c r="A16" s="37" t="s">
        <v>23</v>
      </c>
      <c r="B16" s="12">
        <v>5206.9399999999996</v>
      </c>
      <c r="C16" s="13">
        <v>767.04</v>
      </c>
      <c r="D16" s="14">
        <f t="shared" si="0"/>
        <v>14.731108866243897</v>
      </c>
      <c r="E16" s="13">
        <v>795.5</v>
      </c>
      <c r="F16" s="15">
        <f t="shared" si="1"/>
        <v>15.277687086849475</v>
      </c>
      <c r="G16" s="13">
        <v>165</v>
      </c>
      <c r="H16" s="15">
        <f t="shared" si="2"/>
        <v>3.1688477301447686</v>
      </c>
      <c r="I16" s="16">
        <v>177.4</v>
      </c>
      <c r="J16" s="14">
        <f t="shared" si="3"/>
        <v>3.4069914383495874</v>
      </c>
      <c r="K16" s="13">
        <v>0</v>
      </c>
      <c r="L16" s="15">
        <f t="shared" si="4"/>
        <v>0</v>
      </c>
      <c r="M16" s="13">
        <v>3302</v>
      </c>
      <c r="N16" s="15">
        <f t="shared" si="5"/>
        <v>63.415364878412269</v>
      </c>
    </row>
    <row r="17" spans="1:14" x14ac:dyDescent="0.25">
      <c r="A17" s="37" t="s">
        <v>24</v>
      </c>
      <c r="B17" s="12">
        <v>14031.72</v>
      </c>
      <c r="C17" s="13">
        <v>2217.12</v>
      </c>
      <c r="D17" s="14">
        <f t="shared" si="0"/>
        <v>15.800771395096252</v>
      </c>
      <c r="E17" s="13">
        <v>1281.32</v>
      </c>
      <c r="F17" s="15">
        <f t="shared" si="1"/>
        <v>9.1315961264905514</v>
      </c>
      <c r="G17" s="13">
        <v>768.18</v>
      </c>
      <c r="H17" s="15">
        <f t="shared" si="2"/>
        <v>5.4745961293412355</v>
      </c>
      <c r="I17" s="16">
        <v>0</v>
      </c>
      <c r="J17" s="14">
        <f t="shared" si="3"/>
        <v>0</v>
      </c>
      <c r="K17" s="13">
        <v>0</v>
      </c>
      <c r="L17" s="15">
        <f t="shared" si="4"/>
        <v>0</v>
      </c>
      <c r="M17" s="13">
        <v>9765.1</v>
      </c>
      <c r="N17" s="15">
        <f t="shared" si="5"/>
        <v>69.593036349071966</v>
      </c>
    </row>
    <row r="18" spans="1:14" x14ac:dyDescent="0.25">
      <c r="A18" s="37" t="s">
        <v>25</v>
      </c>
      <c r="B18" s="12">
        <v>13343.19</v>
      </c>
      <c r="C18" s="13">
        <v>1969.7</v>
      </c>
      <c r="D18" s="14">
        <f t="shared" si="0"/>
        <v>14.761837311767275</v>
      </c>
      <c r="E18" s="13">
        <v>506.6</v>
      </c>
      <c r="F18" s="15">
        <f t="shared" si="1"/>
        <v>3.7966932944820542</v>
      </c>
      <c r="G18" s="13">
        <v>326</v>
      </c>
      <c r="H18" s="15">
        <f t="shared" si="2"/>
        <v>2.4431938689323918</v>
      </c>
      <c r="I18" s="16">
        <v>330</v>
      </c>
      <c r="J18" s="14">
        <f t="shared" si="3"/>
        <v>2.4731717078149975</v>
      </c>
      <c r="K18" s="13">
        <v>0</v>
      </c>
      <c r="L18" s="15">
        <f t="shared" si="4"/>
        <v>0</v>
      </c>
      <c r="M18" s="13">
        <v>10210.89</v>
      </c>
      <c r="N18" s="15">
        <f t="shared" si="5"/>
        <v>76.52510381700327</v>
      </c>
    </row>
    <row r="19" spans="1:14" x14ac:dyDescent="0.25">
      <c r="A19" s="37" t="s">
        <v>26</v>
      </c>
      <c r="B19" s="12">
        <v>37592.120000000003</v>
      </c>
      <c r="C19" s="13">
        <v>6320.76</v>
      </c>
      <c r="D19" s="14">
        <f t="shared" si="0"/>
        <v>16.814055711675742</v>
      </c>
      <c r="E19" s="13">
        <v>3533</v>
      </c>
      <c r="F19" s="15">
        <f t="shared" si="1"/>
        <v>9.3982462281988877</v>
      </c>
      <c r="G19" s="13">
        <v>1542.1</v>
      </c>
      <c r="H19" s="15">
        <f t="shared" si="2"/>
        <v>4.1021895014167855</v>
      </c>
      <c r="I19" s="16">
        <v>454.96</v>
      </c>
      <c r="J19" s="14">
        <f t="shared" si="3"/>
        <v>1.2102536382624869</v>
      </c>
      <c r="K19" s="13">
        <v>0</v>
      </c>
      <c r="L19" s="15">
        <f t="shared" si="4"/>
        <v>0</v>
      </c>
      <c r="M19" s="13">
        <v>25741.3</v>
      </c>
      <c r="N19" s="15">
        <f t="shared" si="5"/>
        <v>68.475254920446076</v>
      </c>
    </row>
    <row r="20" spans="1:14" ht="15.75" thickBot="1" x14ac:dyDescent="0.3">
      <c r="A20" s="38" t="s">
        <v>27</v>
      </c>
      <c r="B20" s="17">
        <v>52925.574999999997</v>
      </c>
      <c r="C20" s="18">
        <v>9843.6949999999997</v>
      </c>
      <c r="D20" s="19">
        <f t="shared" si="0"/>
        <v>18.59912717055979</v>
      </c>
      <c r="E20" s="18">
        <v>3607</v>
      </c>
      <c r="F20" s="20">
        <f t="shared" si="1"/>
        <v>6.8152306328273236</v>
      </c>
      <c r="G20" s="21">
        <v>0</v>
      </c>
      <c r="H20" s="22">
        <f t="shared" si="2"/>
        <v>0</v>
      </c>
      <c r="I20" s="23">
        <v>3217</v>
      </c>
      <c r="J20" s="24">
        <f t="shared" si="3"/>
        <v>6.078346810592044</v>
      </c>
      <c r="K20" s="18">
        <v>0</v>
      </c>
      <c r="L20" s="25">
        <f t="shared" si="4"/>
        <v>0</v>
      </c>
      <c r="M20" s="18">
        <v>36257.879999999997</v>
      </c>
      <c r="N20" s="25">
        <f t="shared" si="5"/>
        <v>68.507295386020843</v>
      </c>
    </row>
    <row r="21" spans="1:14" s="35" customFormat="1" ht="19.5" customHeight="1" thickBot="1" x14ac:dyDescent="0.3">
      <c r="A21" s="28" t="s">
        <v>28</v>
      </c>
      <c r="B21" s="29">
        <v>168183.95699999999</v>
      </c>
      <c r="C21" s="30">
        <v>25905.062999999998</v>
      </c>
      <c r="D21" s="31">
        <f t="shared" si="0"/>
        <v>15.402814550260583</v>
      </c>
      <c r="E21" s="32">
        <v>11230.333000000001</v>
      </c>
      <c r="F21" s="33">
        <f t="shared" si="1"/>
        <v>6.6774103786843355</v>
      </c>
      <c r="G21" s="30">
        <v>3700.0929999999998</v>
      </c>
      <c r="H21" s="33">
        <f t="shared" si="2"/>
        <v>2.2000273188958208</v>
      </c>
      <c r="I21" s="34">
        <v>6232.5870000000004</v>
      </c>
      <c r="J21" s="31">
        <f t="shared" si="3"/>
        <v>3.7058154125842102</v>
      </c>
      <c r="K21" s="30">
        <v>118.95</v>
      </c>
      <c r="L21" s="33">
        <f t="shared" si="4"/>
        <v>7.0726127581835885E-2</v>
      </c>
      <c r="M21" s="30">
        <v>120996.931</v>
      </c>
      <c r="N21" s="33">
        <f t="shared" si="5"/>
        <v>71.943206211993214</v>
      </c>
    </row>
    <row r="23" spans="1:14" x14ac:dyDescent="0.25">
      <c r="A23" s="40" t="s">
        <v>31</v>
      </c>
      <c r="B23" s="40"/>
      <c r="C23" s="40"/>
      <c r="D23" s="40"/>
      <c r="E23" s="40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2012-11-02T08:46:00Z</dcterms:modified>
</cp:coreProperties>
</file>